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to Populate Slides" sheetId="1" r:id="rId4"/>
    <sheet state="visible" name="DNA Data" sheetId="2" r:id="rId5"/>
  </sheets>
  <definedNames/>
  <calcPr/>
</workbook>
</file>

<file path=xl/sharedStrings.xml><?xml version="1.0" encoding="utf-8"?>
<sst xmlns="http://schemas.openxmlformats.org/spreadsheetml/2006/main" count="569" uniqueCount="259">
  <si>
    <t>{{title}}</t>
  </si>
  <si>
    <t>Behavior and Money Insights</t>
  </si>
  <si>
    <t>{{team_name}}</t>
  </si>
  <si>
    <t>Acme Co.</t>
  </si>
  <si>
    <t>{{subtitle}}</t>
  </si>
  <si>
    <t>{{person1_name}}</t>
  </si>
  <si>
    <t>{{person2_name}}</t>
  </si>
  <si>
    <t>{{person3_name}}</t>
  </si>
  <si>
    <t>{{person4_name}}</t>
  </si>
  <si>
    <t>{{person5_name}}</t>
  </si>
  <si>
    <t>{{person6_name}}</t>
  </si>
  <si>
    <t>{{person7_name}}</t>
  </si>
  <si>
    <t>{{person8_name}}</t>
  </si>
  <si>
    <t>{{person9_name}}</t>
  </si>
  <si>
    <t>{{person10_name}}</t>
  </si>
  <si>
    <t>{{person1_uniquestyle}}</t>
  </si>
  <si>
    <t>{{person2_uniquestyle}}</t>
  </si>
  <si>
    <t>{{person3_uniquestyle}}</t>
  </si>
  <si>
    <t>{{person4_uniquestyle}}</t>
  </si>
  <si>
    <t>{{person5_uniquestyle}}</t>
  </si>
  <si>
    <t>{{person6_uniquestyle}}</t>
  </si>
  <si>
    <t>{{person7_uniquestyle}}</t>
  </si>
  <si>
    <t>{{person8_uniquestyle}}</t>
  </si>
  <si>
    <t>{{person9_uniquestyle}}</t>
  </si>
  <si>
    <t>{{person10_uniquestyle}}</t>
  </si>
  <si>
    <t>{{person1_key1}}</t>
  </si>
  <si>
    <t>{{person2_key1}}</t>
  </si>
  <si>
    <t>{{person3_key1}}</t>
  </si>
  <si>
    <t>{{person4_key1}}</t>
  </si>
  <si>
    <t>{{person5_key1}}</t>
  </si>
  <si>
    <t>{{person6_key1}}</t>
  </si>
  <si>
    <t>{{person7_key1}}</t>
  </si>
  <si>
    <t>{{person8_key1}}</t>
  </si>
  <si>
    <t>{{person9_key1}}</t>
  </si>
  <si>
    <t>{{person10_key1}}</t>
  </si>
  <si>
    <t>{{person1_key2}}</t>
  </si>
  <si>
    <t>{{person2_key2}}</t>
  </si>
  <si>
    <t>{{person3_key2}}</t>
  </si>
  <si>
    <t>{{person4_key2}}</t>
  </si>
  <si>
    <t>{{person5_key2}}</t>
  </si>
  <si>
    <t>{{person6_key2}}</t>
  </si>
  <si>
    <t>{{person7_key2}}</t>
  </si>
  <si>
    <t>{{person8_key2}}</t>
  </si>
  <si>
    <t>{{person9_key2}}</t>
  </si>
  <si>
    <t>{{person10_key2}}</t>
  </si>
  <si>
    <t>{{person1_key3}}</t>
  </si>
  <si>
    <t>{{person2_key3}}</t>
  </si>
  <si>
    <t>{{person3_key3}}</t>
  </si>
  <si>
    <t>{{person4_key3}}</t>
  </si>
  <si>
    <t>{{person5_key3}}</t>
  </si>
  <si>
    <t>{{person6_key3}}</t>
  </si>
  <si>
    <t>{{person7_key3}}</t>
  </si>
  <si>
    <t>{{person8_key3}}</t>
  </si>
  <si>
    <t>{{person9_key3}}</t>
  </si>
  <si>
    <t>{{person10_key3}}</t>
  </si>
  <si>
    <t>{{person1_key4}}</t>
  </si>
  <si>
    <t>{{person2_key4}}</t>
  </si>
  <si>
    <t>{{person3_key4}}</t>
  </si>
  <si>
    <t>{{person4_key4}}</t>
  </si>
  <si>
    <t>{{person5_key4}}</t>
  </si>
  <si>
    <t>{{person6_key4}}</t>
  </si>
  <si>
    <t>{{person7_key4}}</t>
  </si>
  <si>
    <t>{{person8_key4}}</t>
  </si>
  <si>
    <t>{{person9_key4}}</t>
  </si>
  <si>
    <t>{{person10_key4}}</t>
  </si>
  <si>
    <t>{{person1_key5}}</t>
  </si>
  <si>
    <t>{{person2_key5}}</t>
  </si>
  <si>
    <t>{{person3_key5}}</t>
  </si>
  <si>
    <t>{{person4_key5}}</t>
  </si>
  <si>
    <t>{{person5_key5}}</t>
  </si>
  <si>
    <t>{{person6_key5}}</t>
  </si>
  <si>
    <t>{{person7_key5}}</t>
  </si>
  <si>
    <t>{{person8_key5}}</t>
  </si>
  <si>
    <t>{{person9_key5}}</t>
  </si>
  <si>
    <t>{{person10_key5}}</t>
  </si>
  <si>
    <t>PersonId</t>
  </si>
  <si>
    <t>FirstName</t>
  </si>
  <si>
    <t>LastName</t>
  </si>
  <si>
    <t>Email</t>
  </si>
  <si>
    <t>Unique Style</t>
  </si>
  <si>
    <t>LanguageID</t>
  </si>
  <si>
    <t>CreditID</t>
  </si>
  <si>
    <t>TagsList</t>
  </si>
  <si>
    <t>FDNA5Scores: RiskBehaviorValue</t>
  </si>
  <si>
    <t>FDNA5Scores: RiskBehaviorDescription</t>
  </si>
  <si>
    <t>FDNA5Scores5Scores: FinancialRelationshipManagementValue</t>
  </si>
  <si>
    <t>FDNA5Scores5Scores: FinancialRelationshipManagementDescription</t>
  </si>
  <si>
    <t>FDNA5Scores5Scores: FinancialPlanningManagementValue</t>
  </si>
  <si>
    <t>FDNA5Scores5Scores: FinancialPlanningManagementDescription</t>
  </si>
  <si>
    <t>FDNA5Scores5Scores: WealthBuildingMotivationValue</t>
  </si>
  <si>
    <t>FDNA5Scores5Scores: WealthBuildingMotivationDescription</t>
  </si>
  <si>
    <t>FDNA5Scores5Scores: FinancialEmotionalIntelligenceValue</t>
  </si>
  <si>
    <t>FDNA5Scores5Scores: FinancialEmotionalIntelligenceDescription</t>
  </si>
  <si>
    <t>BDNA5Scores: ResultsVsRelationshipsValue</t>
  </si>
  <si>
    <t>BDNA5Scores: ResultsVsRelationshipsLabel</t>
  </si>
  <si>
    <t>BDNA5Scores: ResultsVsRelationshipsDescription</t>
  </si>
  <si>
    <t>BDNA5Scores: DaringVsCarefulValue</t>
  </si>
  <si>
    <t>BDNA5Scores: DaringVsCarefulDescriptionLabel</t>
  </si>
  <si>
    <t>BDNA5Scores: DaringVsCarefulDescriptionDescription</t>
  </si>
  <si>
    <t>BDNA5Scores: AbstractVsConcreteValue</t>
  </si>
  <si>
    <t>BDNA5Scores: AbstractVsConcreteLabel</t>
  </si>
  <si>
    <t>BDNA5Scores: AbstractVsConcreteDescription</t>
  </si>
  <si>
    <t>BDNA5Scores: SystematicVsFlexibleValue</t>
  </si>
  <si>
    <t>BDNA5Scores: SystematicVsFlexibleLabel</t>
  </si>
  <si>
    <t>BDNA5Scores: SystematicVsFlexibleDescription</t>
  </si>
  <si>
    <t>BDNA5Scores: PromotingVsOperatingValue</t>
  </si>
  <si>
    <t>BDNA5Scores: PromotingVsOperatingLabel</t>
  </si>
  <si>
    <t>BDNA5Scores: PromotingVsOperatingDescription</t>
  </si>
  <si>
    <t>CommunicationKey1: EnvironmentKey1ID</t>
  </si>
  <si>
    <t>CommunicationKey1: EnvironmentKey1Description</t>
  </si>
  <si>
    <t>CommunicationKey2: EnvironmentKey2ID</t>
  </si>
  <si>
    <t>CommunicationKey2: EnvironmentKey2Description</t>
  </si>
  <si>
    <t>CommunicationKey3: EnvironmentKey3ID</t>
  </si>
  <si>
    <t>CommunicationKey3: EnvironmentKey3Description</t>
  </si>
  <si>
    <t>CommunicationKey4: EnvironmentKey4ID</t>
  </si>
  <si>
    <t>CommunicationKey4: EnvironmentKey4Description</t>
  </si>
  <si>
    <t>CommunicationKey5: EnvironmentKey5ID</t>
  </si>
  <si>
    <t>CommunicationKey5: EnvironmentKey5Description</t>
  </si>
  <si>
    <t>9f167be9-0625-4db8-b399-1a765dc8151b</t>
  </si>
  <si>
    <t>Lily</t>
  </si>
  <si>
    <t>Michelle</t>
  </si>
  <si>
    <t>API.CommunityBuilder_19964800913@test.com</t>
  </si>
  <si>
    <t>Community Builder</t>
  </si>
  <si>
    <t>Safely manages risks and able to see pitfalls</t>
  </si>
  <si>
    <t>Delegates to advisers and relationship driven</t>
  </si>
  <si>
    <t>Desire to spend and appreciates spending freedoms</t>
  </si>
  <si>
    <t>Prefers flexible goals and is often OK with a content life</t>
  </si>
  <si>
    <t>Has emotional impulses and makes spur of the moment decisions</t>
  </si>
  <si>
    <t>Relationships</t>
  </si>
  <si>
    <t>Patiently builds relationships with others</t>
  </si>
  <si>
    <t>Careful</t>
  </si>
  <si>
    <t>Cautious and calculated in making decisions</t>
  </si>
  <si>
    <t>Concrete</t>
  </si>
  <si>
    <t>Works with known pathways forward</t>
  </si>
  <si>
    <t>Flexible</t>
  </si>
  <si>
    <t>Will be flexible in approach but may not prepare or be organized enough</t>
  </si>
  <si>
    <t>Promoting</t>
  </si>
  <si>
    <t>Engaging and relational with others but also enjoys operating alone</t>
  </si>
  <si>
    <t>Focus on my life balance needs</t>
  </si>
  <si>
    <t>Keep the conversation easy-going</t>
  </si>
  <si>
    <t>Give me the directions to move forward</t>
  </si>
  <si>
    <t>Remember my desire to be included</t>
  </si>
  <si>
    <t>Keep the conversation with me friendly</t>
  </si>
  <si>
    <t>d5640f6e-2796-43a1-9f9e-67c697d1f65a</t>
  </si>
  <si>
    <t>Jill</t>
  </si>
  <si>
    <t>Chafale</t>
  </si>
  <si>
    <t>API.Facilitator_19964800913@test.com</t>
  </si>
  <si>
    <t>Facilitator</t>
  </si>
  <si>
    <t>Prefers to maintain control of decisions and results driven</t>
  </si>
  <si>
    <t>Saver and appreciates spending freedoms</t>
  </si>
  <si>
    <t>Pursues goals and is often ambitious</t>
  </si>
  <si>
    <t>Likely to recognize and balance emotional impulses with logic</t>
  </si>
  <si>
    <t>Results</t>
  </si>
  <si>
    <t>Results focused and rationally takes quick action</t>
  </si>
  <si>
    <t>Abstract</t>
  </si>
  <si>
    <t>Uses a mixture of imaginative and practical ideas to solve problems and initiate change</t>
  </si>
  <si>
    <t>Able to balance completing tasks and responding on the spot</t>
  </si>
  <si>
    <t>Operating</t>
  </si>
  <si>
    <t>Honor my need to reflect and think</t>
  </si>
  <si>
    <t>Allow me time to process my response</t>
  </si>
  <si>
    <t>Present me with the facts, minimize your emotions</t>
  </si>
  <si>
    <t>Offer up options &amp; recommendations for a decision</t>
  </si>
  <si>
    <t>Give me direct answers, get to the point</t>
  </si>
  <si>
    <t>324fb1b9-c869-4049-8bc2-0218f0544103</t>
  </si>
  <si>
    <t>Mark</t>
  </si>
  <si>
    <t>Rogers</t>
  </si>
  <si>
    <t>API.ReflectiveThinker_19964800913@test.com</t>
  </si>
  <si>
    <t>Reflective Thinker</t>
  </si>
  <si>
    <t>Saver and follows budgets</t>
  </si>
  <si>
    <t>Innovative with ideas and seeks to differentiate</t>
  </si>
  <si>
    <t>Systematic</t>
  </si>
  <si>
    <t>Structured work approach with high reliability</t>
  </si>
  <si>
    <t>Considered in approach and reflects before deciding</t>
  </si>
  <si>
    <t>Consider my need for accuracy and detail</t>
  </si>
  <si>
    <t>Honor my need for structure, schedules and rules</t>
  </si>
  <si>
    <t>d46a1102-6165-4fdc-ab28-4ae46b7f1320</t>
  </si>
  <si>
    <t>Sunny</t>
  </si>
  <si>
    <t>Rao</t>
  </si>
  <si>
    <t>API.Facilitator_1668436606@test.com</t>
  </si>
  <si>
    <t>Risk taker and tolerant of losses</t>
  </si>
  <si>
    <t>Daring</t>
  </si>
  <si>
    <t>Some spirit of adventure but not a high risk taker</t>
  </si>
  <si>
    <t>Provide me with the big picture</t>
  </si>
  <si>
    <t>Present me with action plans</t>
  </si>
  <si>
    <t>Keep me informed of progress</t>
  </si>
  <si>
    <t>Allow me plenty of freedom</t>
  </si>
  <si>
    <t>Use graphics and verbal communications</t>
  </si>
  <si>
    <t>ca3638c6-cd13-464d-9400-e6dba444ed7a</t>
  </si>
  <si>
    <t>Rhonda</t>
  </si>
  <si>
    <t>Smith</t>
  </si>
  <si>
    <t>API.ReflectiveThinker_1664800913@test.com</t>
  </si>
  <si>
    <t>26316b20-b763-4f7a-b8df-139efb9aea5e</t>
  </si>
  <si>
    <t>Jim</t>
  </si>
  <si>
    <t>Jones</t>
  </si>
  <si>
    <t>API.Strategist_1668436606@test.com</t>
  </si>
  <si>
    <t>Strategist</t>
  </si>
  <si>
    <t>Expect me to ask for the logic and key points</t>
  </si>
  <si>
    <t>Remember my need to do analysis</t>
  </si>
  <si>
    <t>Allow me time to think matters through</t>
  </si>
  <si>
    <t>Anticipate my immediate responses and quick fixes</t>
  </si>
  <si>
    <t>Speak/move at a quick pace</t>
  </si>
  <si>
    <t>4e08260b-4692-427f-8aa1-6858a916c86d</t>
  </si>
  <si>
    <t>API.Strategist_1667478706@test.com</t>
  </si>
  <si>
    <t>a92ce74c-a664-494f-8403-b59cf0165901</t>
  </si>
  <si>
    <t>Christine</t>
  </si>
  <si>
    <t>Lewis</t>
  </si>
  <si>
    <t>API.Strategist_1668437590@test.com</t>
  </si>
  <si>
    <t>8d2dcdf5-212b-420b-a279-a9845ab3e7ea</t>
  </si>
  <si>
    <t>Amy</t>
  </si>
  <si>
    <t>Howard</t>
  </si>
  <si>
    <t>API.Facilitator_1668872650@test.com</t>
  </si>
  <si>
    <t>02e38577-cd7a-4825-9905-c92d57efb6a9</t>
  </si>
  <si>
    <t>Monica</t>
  </si>
  <si>
    <t>Abbott</t>
  </si>
  <si>
    <t>API.Facilitator_1668874051@test.com</t>
  </si>
  <si>
    <t>18fae9e2-4d1c-404a-a79c-88fda936b594</t>
  </si>
  <si>
    <t>Jose</t>
  </si>
  <si>
    <t>Gonzalez</t>
  </si>
  <si>
    <t>API.Facilitator_1668873827@test.com</t>
  </si>
  <si>
    <t>a9d23929-85a5-4ef6-be02-1957ae151ad8</t>
  </si>
  <si>
    <t>Julie</t>
  </si>
  <si>
    <t>Trainer</t>
  </si>
  <si>
    <t>API.StylishThinker_1666701217@test.com</t>
  </si>
  <si>
    <t>Stylish Thinker</t>
  </si>
  <si>
    <t>Look for ways to minimize the risks</t>
  </si>
  <si>
    <t>Allow me time to survey the situation</t>
  </si>
  <si>
    <t>Remember my need for safety</t>
  </si>
  <si>
    <t>baa69d83-0c89-4161-b574-65503bc22731</t>
  </si>
  <si>
    <t>Don</t>
  </si>
  <si>
    <t>Martin</t>
  </si>
  <si>
    <t>API.Engager1_1669031746@test.com</t>
  </si>
  <si>
    <t>Engager</t>
  </si>
  <si>
    <t>Prefers to maintain control of decisions and relationship driven</t>
  </si>
  <si>
    <t>Prefers flexible goals and is often ambitious</t>
  </si>
  <si>
    <t>Confidently takes risks and tolerant of losses</t>
  </si>
  <si>
    <t>Resist the temptation to prematurely edit my ideas</t>
  </si>
  <si>
    <t>Remember my need for fun and/or excitement</t>
  </si>
  <si>
    <t>Invest time in building our relationship</t>
  </si>
  <si>
    <t>e43b67df-e844-442c-89c8-9a908b7fb9e1</t>
  </si>
  <si>
    <t>Susan</t>
  </si>
  <si>
    <t>Anderson</t>
  </si>
  <si>
    <t>API.Facilitator_1669031746@test.com</t>
  </si>
  <si>
    <t>0e477c6f-eee2-43f3-8413-aac6437f3fa4</t>
  </si>
  <si>
    <t>Jessica</t>
  </si>
  <si>
    <t>API.Facilitator_1669031570@test.com</t>
  </si>
  <si>
    <t>MoneyEnergy</t>
  </si>
  <si>
    <t>fd67be17-6e6b-4eb4-8c98-888c74cd9e46</t>
  </si>
  <si>
    <t>Johnson</t>
  </si>
  <si>
    <t>awais.yaseen+104@codedistrict.com</t>
  </si>
  <si>
    <t>Adapter</t>
  </si>
  <si>
    <t>Show me the logical steps</t>
  </si>
  <si>
    <t>Tell me past experiences</t>
  </si>
  <si>
    <t>Keep the ideas practical</t>
  </si>
  <si>
    <t>ae4c2060-3bba-4cbd-8988-d3afd6082675</t>
  </si>
  <si>
    <t>Vann</t>
  </si>
  <si>
    <t>API.Facilitator_1668874515@test.com</t>
  </si>
  <si>
    <t>ca74a8b0-ccd0-47bc-8dc6-3743e6d8194a</t>
  </si>
  <si>
    <t>Leon</t>
  </si>
  <si>
    <t>API.Strategist_1667803951@test.com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</si>
</sst>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5"/>
    <col customWidth="1" min="2" max="2" width="45.75"/>
  </cols>
  <sheetData>
    <row r="1">
      <c r="A1" s="1" t="s">
        <v>0</v>
      </c>
      <c r="B1" s="1" t="s">
        <v>1</v>
      </c>
    </row>
    <row r="2">
      <c r="A2" s="1" t="s">
        <v>2</v>
      </c>
      <c r="B2" s="1" t="s">
        <v>3</v>
      </c>
    </row>
    <row r="3">
      <c r="A3" s="1" t="s">
        <v>4</v>
      </c>
      <c r="B3" s="1" t="str">
        <f>"An introduction to each team member in the "&amp;B2&amp;" team."</f>
        <v>An introduction to each team member in the Acme Co. team.</v>
      </c>
    </row>
    <row r="4">
      <c r="A4" s="1" t="s">
        <v>5</v>
      </c>
      <c r="B4" s="2" t="str">
        <f>'DNA Data'!B2&amp;" "&amp;'DNA Data'!C2</f>
        <v>Lily Michelle</v>
      </c>
    </row>
    <row r="5">
      <c r="A5" s="1" t="s">
        <v>6</v>
      </c>
      <c r="B5" s="2" t="str">
        <f>'DNA Data'!B3&amp;" "&amp;'DNA Data'!C3</f>
        <v>Jill Chafale</v>
      </c>
    </row>
    <row r="6">
      <c r="A6" s="1" t="s">
        <v>7</v>
      </c>
      <c r="B6" s="2" t="str">
        <f>'DNA Data'!B4&amp;" "&amp;'DNA Data'!C4</f>
        <v>Mark Rogers</v>
      </c>
    </row>
    <row r="7">
      <c r="A7" s="1" t="s">
        <v>8</v>
      </c>
      <c r="B7" s="2" t="str">
        <f>'DNA Data'!B5&amp;" "&amp;'DNA Data'!C5</f>
        <v>Sunny Rao</v>
      </c>
    </row>
    <row r="8">
      <c r="A8" s="1" t="s">
        <v>9</v>
      </c>
      <c r="B8" s="2" t="str">
        <f>'DNA Data'!B6&amp;" "&amp;'DNA Data'!C6</f>
        <v>Rhonda Smith</v>
      </c>
    </row>
    <row r="9">
      <c r="A9" s="1" t="s">
        <v>10</v>
      </c>
      <c r="B9" s="2" t="str">
        <f>'DNA Data'!B7&amp;" "&amp;'DNA Data'!C7</f>
        <v>Jim Jones</v>
      </c>
    </row>
    <row r="10">
      <c r="A10" s="1" t="s">
        <v>11</v>
      </c>
      <c r="B10" s="2" t="str">
        <f>'DNA Data'!B8&amp;" "&amp;'DNA Data'!C8</f>
        <v>Jim Smith</v>
      </c>
    </row>
    <row r="11">
      <c r="A11" s="1" t="s">
        <v>12</v>
      </c>
      <c r="B11" s="2" t="str">
        <f>'DNA Data'!B9&amp;" "&amp;'DNA Data'!C9</f>
        <v>Christine Lewis</v>
      </c>
    </row>
    <row r="12">
      <c r="A12" s="1" t="s">
        <v>13</v>
      </c>
      <c r="B12" s="2" t="str">
        <f>'DNA Data'!B10&amp;" "&amp;'DNA Data'!C10</f>
        <v>Amy Howard</v>
      </c>
    </row>
    <row r="13">
      <c r="A13" s="1" t="s">
        <v>14</v>
      </c>
      <c r="B13" s="2" t="str">
        <f>'DNA Data'!B11&amp;" "&amp;'DNA Data'!C11</f>
        <v>Monica Abbott</v>
      </c>
    </row>
    <row r="14">
      <c r="A14" s="1" t="s">
        <v>15</v>
      </c>
      <c r="B14" s="3" t="str">
        <f>'DNA Data'!E2</f>
        <v>Community Builder</v>
      </c>
    </row>
    <row r="15">
      <c r="A15" s="1" t="s">
        <v>16</v>
      </c>
      <c r="B15" s="3" t="str">
        <f>'DNA Data'!E3</f>
        <v>Facilitator</v>
      </c>
    </row>
    <row r="16">
      <c r="A16" s="1" t="s">
        <v>17</v>
      </c>
      <c r="B16" s="3" t="str">
        <f>'DNA Data'!E4</f>
        <v>Reflective Thinker</v>
      </c>
    </row>
    <row r="17">
      <c r="A17" s="1" t="s">
        <v>18</v>
      </c>
      <c r="B17" s="3" t="str">
        <f>'DNA Data'!E5</f>
        <v>Facilitator</v>
      </c>
    </row>
    <row r="18">
      <c r="A18" s="1" t="s">
        <v>19</v>
      </c>
      <c r="B18" s="3" t="str">
        <f>'DNA Data'!E6</f>
        <v>Reflective Thinker</v>
      </c>
    </row>
    <row r="19">
      <c r="A19" s="1" t="s">
        <v>20</v>
      </c>
      <c r="B19" s="3" t="str">
        <f>'DNA Data'!E7</f>
        <v>Strategist</v>
      </c>
    </row>
    <row r="20">
      <c r="A20" s="1" t="s">
        <v>21</v>
      </c>
      <c r="B20" s="3" t="str">
        <f>'DNA Data'!E8</f>
        <v>Strategist</v>
      </c>
    </row>
    <row r="21">
      <c r="A21" s="1" t="s">
        <v>22</v>
      </c>
      <c r="B21" s="3" t="str">
        <f>'DNA Data'!E9</f>
        <v>Strategist</v>
      </c>
    </row>
    <row r="22">
      <c r="A22" s="1" t="s">
        <v>23</v>
      </c>
      <c r="B22" s="3" t="str">
        <f>'DNA Data'!E10</f>
        <v>Facilitator</v>
      </c>
    </row>
    <row r="23">
      <c r="A23" s="1" t="s">
        <v>24</v>
      </c>
      <c r="B23" s="3" t="str">
        <f>'DNA Data'!E11</f>
        <v>Facilitator</v>
      </c>
    </row>
    <row r="24">
      <c r="A24" s="1" t="s">
        <v>25</v>
      </c>
      <c r="B24" s="3" t="str">
        <f>'DNA Data'!AI2</f>
        <v>Focus on my life balance needs</v>
      </c>
    </row>
    <row r="25">
      <c r="A25" s="1" t="s">
        <v>26</v>
      </c>
      <c r="B25" s="3" t="str">
        <f>'DNA Data'!AI3</f>
        <v>Honor my need to reflect and think</v>
      </c>
    </row>
    <row r="26">
      <c r="A26" s="1" t="s">
        <v>27</v>
      </c>
      <c r="B26" s="3" t="str">
        <f>'DNA Data'!AI4</f>
        <v>Focus on my life balance needs</v>
      </c>
    </row>
    <row r="27">
      <c r="A27" s="1" t="s">
        <v>28</v>
      </c>
      <c r="B27" s="3" t="str">
        <f>'DNA Data'!AI5</f>
        <v>Provide me with the big picture</v>
      </c>
    </row>
    <row r="28">
      <c r="A28" s="1" t="s">
        <v>29</v>
      </c>
      <c r="B28" s="3" t="str">
        <f>'DNA Data'!AI6</f>
        <v>Focus on my life balance needs</v>
      </c>
    </row>
    <row r="29">
      <c r="A29" s="1" t="s">
        <v>30</v>
      </c>
      <c r="B29" s="3" t="str">
        <f>'DNA Data'!AI7</f>
        <v>Expect me to ask for the logic and key points</v>
      </c>
    </row>
    <row r="30">
      <c r="A30" s="1" t="s">
        <v>31</v>
      </c>
      <c r="B30" s="3" t="str">
        <f>'DNA Data'!AI8</f>
        <v>Expect me to ask for the logic and key points</v>
      </c>
    </row>
    <row r="31">
      <c r="A31" s="1" t="s">
        <v>32</v>
      </c>
      <c r="B31" s="3" t="str">
        <f>'DNA Data'!AI9</f>
        <v>Expect me to ask for the logic and key points</v>
      </c>
    </row>
    <row r="32">
      <c r="A32" s="1" t="s">
        <v>33</v>
      </c>
      <c r="B32" s="3" t="str">
        <f>'DNA Data'!AI10</f>
        <v>Honor my need to reflect and think</v>
      </c>
    </row>
    <row r="33">
      <c r="A33" s="1" t="s">
        <v>34</v>
      </c>
      <c r="B33" s="3" t="str">
        <f>'DNA Data'!AI11</f>
        <v>Honor my need to reflect and think</v>
      </c>
    </row>
    <row r="34">
      <c r="A34" s="1" t="s">
        <v>35</v>
      </c>
      <c r="B34" s="3" t="str">
        <f>'DNA Data'!AK2</f>
        <v>Keep the conversation easy-going</v>
      </c>
    </row>
    <row r="35">
      <c r="A35" s="1" t="s">
        <v>36</v>
      </c>
      <c r="B35" s="3" t="str">
        <f>'DNA Data'!AK3</f>
        <v>Allow me time to process my response</v>
      </c>
    </row>
    <row r="36">
      <c r="A36" s="1" t="s">
        <v>37</v>
      </c>
      <c r="B36" s="3" t="str">
        <f>'DNA Data'!AK4</f>
        <v>Keep the conversation easy-going</v>
      </c>
    </row>
    <row r="37">
      <c r="A37" s="1" t="s">
        <v>38</v>
      </c>
      <c r="B37" s="3" t="str">
        <f>'DNA Data'!AK5</f>
        <v>Present me with action plans</v>
      </c>
    </row>
    <row r="38">
      <c r="A38" s="1" t="s">
        <v>39</v>
      </c>
      <c r="B38" s="3" t="str">
        <f>'DNA Data'!AK6</f>
        <v>Keep the conversation easy-going</v>
      </c>
    </row>
    <row r="39">
      <c r="A39" s="1" t="s">
        <v>40</v>
      </c>
      <c r="B39" s="3" t="str">
        <f>'DNA Data'!AK7</f>
        <v>Remember my need to do analysis</v>
      </c>
    </row>
    <row r="40">
      <c r="A40" s="1" t="s">
        <v>41</v>
      </c>
      <c r="B40" s="3" t="str">
        <f>'DNA Data'!AK8</f>
        <v>Remember my need to do analysis</v>
      </c>
    </row>
    <row r="41">
      <c r="A41" s="1" t="s">
        <v>42</v>
      </c>
      <c r="B41" s="3" t="str">
        <f>'DNA Data'!AK9</f>
        <v>Remember my need to do analysis</v>
      </c>
    </row>
    <row r="42">
      <c r="A42" s="1" t="s">
        <v>43</v>
      </c>
      <c r="B42" s="3" t="str">
        <f>'DNA Data'!AK10</f>
        <v>Allow me time to process my response</v>
      </c>
    </row>
    <row r="43">
      <c r="A43" s="1" t="s">
        <v>44</v>
      </c>
      <c r="B43" s="3" t="str">
        <f>'DNA Data'!AK11</f>
        <v>Allow me time to process my response</v>
      </c>
    </row>
    <row r="44">
      <c r="A44" s="1" t="s">
        <v>45</v>
      </c>
      <c r="B44" s="3" t="str">
        <f>'DNA Data'!AM2</f>
        <v>Give me the directions to move forward</v>
      </c>
    </row>
    <row r="45">
      <c r="A45" s="1" t="s">
        <v>46</v>
      </c>
      <c r="B45" s="3" t="str">
        <f>'DNA Data'!AM3</f>
        <v>Present me with the facts, minimize your emotions</v>
      </c>
    </row>
    <row r="46">
      <c r="A46" s="1" t="s">
        <v>47</v>
      </c>
      <c r="B46" s="3" t="str">
        <f>'DNA Data'!AM4</f>
        <v>Give me the directions to move forward</v>
      </c>
    </row>
    <row r="47">
      <c r="A47" s="1" t="s">
        <v>48</v>
      </c>
      <c r="B47" s="3" t="str">
        <f>'DNA Data'!AM5</f>
        <v>Keep me informed of progress</v>
      </c>
    </row>
    <row r="48">
      <c r="A48" s="1" t="s">
        <v>49</v>
      </c>
      <c r="B48" s="3" t="str">
        <f>'DNA Data'!AM6</f>
        <v>Give me the directions to move forward</v>
      </c>
    </row>
    <row r="49">
      <c r="A49" s="1" t="s">
        <v>50</v>
      </c>
      <c r="B49" s="3" t="str">
        <f>'DNA Data'!AM7</f>
        <v>Allow me time to think matters through</v>
      </c>
    </row>
    <row r="50">
      <c r="A50" s="1" t="s">
        <v>51</v>
      </c>
      <c r="B50" s="3" t="str">
        <f>'DNA Data'!AM8</f>
        <v>Allow me time to think matters through</v>
      </c>
    </row>
    <row r="51">
      <c r="A51" s="1" t="s">
        <v>52</v>
      </c>
      <c r="B51" s="3" t="str">
        <f>'DNA Data'!AM9</f>
        <v>Allow me time to think matters through</v>
      </c>
    </row>
    <row r="52">
      <c r="A52" s="1" t="s">
        <v>53</v>
      </c>
      <c r="B52" s="3" t="str">
        <f>'DNA Data'!AM10</f>
        <v>Present me with the facts, minimize your emotions</v>
      </c>
    </row>
    <row r="53">
      <c r="A53" s="1" t="s">
        <v>54</v>
      </c>
      <c r="B53" s="3" t="str">
        <f>'DNA Data'!AM11</f>
        <v>Present me with the facts, minimize your emotions</v>
      </c>
    </row>
    <row r="54">
      <c r="A54" s="1" t="s">
        <v>55</v>
      </c>
      <c r="B54" s="3" t="str">
        <f>'DNA Data'!AO2</f>
        <v>Remember my desire to be included</v>
      </c>
    </row>
    <row r="55">
      <c r="A55" s="1" t="s">
        <v>56</v>
      </c>
      <c r="B55" s="3" t="str">
        <f>'DNA Data'!AO3</f>
        <v>Offer up options &amp; recommendations for a decision</v>
      </c>
    </row>
    <row r="56">
      <c r="A56" s="1" t="s">
        <v>57</v>
      </c>
      <c r="B56" s="3" t="str">
        <f>'DNA Data'!AO4</f>
        <v>Consider my need for accuracy and detail</v>
      </c>
    </row>
    <row r="57">
      <c r="A57" s="1" t="s">
        <v>58</v>
      </c>
      <c r="B57" s="3" t="str">
        <f>'DNA Data'!AO5</f>
        <v>Allow me plenty of freedom</v>
      </c>
    </row>
    <row r="58">
      <c r="A58" s="1" t="s">
        <v>59</v>
      </c>
      <c r="B58" s="3" t="str">
        <f>'DNA Data'!AO6</f>
        <v>Consider my need for accuracy and detail</v>
      </c>
    </row>
    <row r="59">
      <c r="A59" s="1" t="s">
        <v>60</v>
      </c>
      <c r="B59" s="3" t="str">
        <f>'DNA Data'!AO7</f>
        <v>Anticipate my immediate responses and quick fixes</v>
      </c>
    </row>
    <row r="60">
      <c r="A60" s="1" t="s">
        <v>61</v>
      </c>
      <c r="B60" s="3" t="str">
        <f>'DNA Data'!AO8</f>
        <v>Anticipate my immediate responses and quick fixes</v>
      </c>
    </row>
    <row r="61">
      <c r="A61" s="1" t="s">
        <v>62</v>
      </c>
      <c r="B61" s="3" t="str">
        <f>'DNA Data'!AO9</f>
        <v>Anticipate my immediate responses and quick fixes</v>
      </c>
    </row>
    <row r="62">
      <c r="A62" s="1" t="s">
        <v>63</v>
      </c>
      <c r="B62" s="3" t="str">
        <f>'DNA Data'!AO10</f>
        <v>Offer up options &amp; recommendations for a decision</v>
      </c>
    </row>
    <row r="63">
      <c r="A63" s="1" t="s">
        <v>64</v>
      </c>
      <c r="B63" s="3" t="str">
        <f>'DNA Data'!AO11</f>
        <v>Offer up options &amp; recommendations for a decision</v>
      </c>
    </row>
    <row r="64">
      <c r="A64" s="1" t="s">
        <v>65</v>
      </c>
      <c r="B64" s="3" t="str">
        <f>'DNA Data'!AQ2</f>
        <v>Keep the conversation with me friendly</v>
      </c>
    </row>
    <row r="65">
      <c r="A65" s="1" t="s">
        <v>66</v>
      </c>
      <c r="B65" s="3" t="str">
        <f>'DNA Data'!AQ3</f>
        <v>Give me direct answers, get to the point</v>
      </c>
    </row>
    <row r="66">
      <c r="A66" s="1" t="s">
        <v>67</v>
      </c>
      <c r="B66" s="3" t="str">
        <f>'DNA Data'!AQ4</f>
        <v>Honor my need for structure, schedules and rules</v>
      </c>
    </row>
    <row r="67">
      <c r="A67" s="1" t="s">
        <v>68</v>
      </c>
      <c r="B67" s="3" t="str">
        <f>'DNA Data'!AQ5</f>
        <v>Use graphics and verbal communications</v>
      </c>
    </row>
    <row r="68">
      <c r="A68" s="1" t="s">
        <v>69</v>
      </c>
      <c r="B68" s="3" t="str">
        <f>'DNA Data'!AQ6</f>
        <v>Honor my need for structure, schedules and rules</v>
      </c>
    </row>
    <row r="69">
      <c r="A69" s="1" t="s">
        <v>70</v>
      </c>
      <c r="B69" s="3" t="str">
        <f>'DNA Data'!AQ7</f>
        <v>Speak/move at a quick pace</v>
      </c>
    </row>
    <row r="70">
      <c r="A70" s="1" t="s">
        <v>71</v>
      </c>
      <c r="B70" s="3" t="str">
        <f>'DNA Data'!AQ8</f>
        <v>Speak/move at a quick pace</v>
      </c>
    </row>
    <row r="71">
      <c r="A71" s="1" t="s">
        <v>72</v>
      </c>
      <c r="B71" s="3" t="str">
        <f>'DNA Data'!AQ9</f>
        <v>Speak/move at a quick pace</v>
      </c>
    </row>
    <row r="72">
      <c r="A72" s="1" t="s">
        <v>73</v>
      </c>
      <c r="B72" s="3" t="str">
        <f>'DNA Data'!AQ10</f>
        <v>Give me direct answers, get to the point</v>
      </c>
    </row>
    <row r="73">
      <c r="A73" s="1" t="s">
        <v>74</v>
      </c>
      <c r="B73" s="3" t="str">
        <f>'DNA Data'!AQ11</f>
        <v>Give me direct answers, get to the point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35.25"/>
  </cols>
  <sheetData>
    <row r="1">
      <c r="A1" s="4" t="s">
        <v>75</v>
      </c>
      <c r="B1" s="4" t="s">
        <v>76</v>
      </c>
      <c r="C1" s="4" t="s">
        <v>77</v>
      </c>
      <c r="D1" s="4" t="s">
        <v>78</v>
      </c>
      <c r="E1" s="4" t="s">
        <v>79</v>
      </c>
      <c r="F1" s="4" t="s">
        <v>80</v>
      </c>
      <c r="G1" s="4" t="s">
        <v>81</v>
      </c>
      <c r="H1" s="4" t="s">
        <v>82</v>
      </c>
      <c r="I1" s="4" t="s">
        <v>83</v>
      </c>
      <c r="J1" s="4" t="s">
        <v>84</v>
      </c>
      <c r="K1" s="4" t="s">
        <v>85</v>
      </c>
      <c r="L1" s="4" t="s">
        <v>86</v>
      </c>
      <c r="M1" s="4" t="s">
        <v>87</v>
      </c>
      <c r="N1" s="4" t="s">
        <v>88</v>
      </c>
      <c r="O1" s="4" t="s">
        <v>89</v>
      </c>
      <c r="P1" s="4" t="s">
        <v>90</v>
      </c>
      <c r="Q1" s="4" t="s">
        <v>91</v>
      </c>
      <c r="R1" s="4" t="s">
        <v>92</v>
      </c>
      <c r="S1" s="4" t="s">
        <v>93</v>
      </c>
      <c r="T1" s="4" t="s">
        <v>94</v>
      </c>
      <c r="U1" s="4" t="s">
        <v>95</v>
      </c>
      <c r="V1" s="4" t="s">
        <v>96</v>
      </c>
      <c r="W1" s="4" t="s">
        <v>97</v>
      </c>
      <c r="X1" s="4" t="s">
        <v>98</v>
      </c>
      <c r="Y1" s="4" t="s">
        <v>99</v>
      </c>
      <c r="Z1" s="4" t="s">
        <v>100</v>
      </c>
      <c r="AA1" s="4" t="s">
        <v>101</v>
      </c>
      <c r="AB1" s="4" t="s">
        <v>102</v>
      </c>
      <c r="AC1" s="4" t="s">
        <v>103</v>
      </c>
      <c r="AD1" s="4" t="s">
        <v>104</v>
      </c>
      <c r="AE1" s="4" t="s">
        <v>105</v>
      </c>
      <c r="AF1" s="4" t="s">
        <v>106</v>
      </c>
      <c r="AG1" s="4" t="s">
        <v>107</v>
      </c>
      <c r="AH1" s="4" t="s">
        <v>108</v>
      </c>
      <c r="AI1" s="4" t="s">
        <v>109</v>
      </c>
      <c r="AJ1" s="4" t="s">
        <v>110</v>
      </c>
      <c r="AK1" s="4" t="s">
        <v>111</v>
      </c>
      <c r="AL1" s="4" t="s">
        <v>112</v>
      </c>
      <c r="AM1" s="4" t="s">
        <v>113</v>
      </c>
      <c r="AN1" s="4" t="s">
        <v>114</v>
      </c>
      <c r="AO1" s="4" t="s">
        <v>115</v>
      </c>
      <c r="AP1" s="4" t="s">
        <v>116</v>
      </c>
      <c r="AQ1" s="4" t="s">
        <v>117</v>
      </c>
    </row>
    <row r="2">
      <c r="A2" s="4" t="s">
        <v>118</v>
      </c>
      <c r="B2" s="4" t="s">
        <v>119</v>
      </c>
      <c r="C2" s="4" t="s">
        <v>120</v>
      </c>
      <c r="D2" s="5" t="s">
        <v>121</v>
      </c>
      <c r="E2" s="4" t="s">
        <v>122</v>
      </c>
      <c r="F2" s="6">
        <v>22.0</v>
      </c>
      <c r="G2" s="6">
        <v>384.0</v>
      </c>
      <c r="H2" s="4"/>
      <c r="I2" s="6">
        <v>24.0</v>
      </c>
      <c r="J2" s="4" t="s">
        <v>123</v>
      </c>
      <c r="K2" s="6">
        <v>90.0</v>
      </c>
      <c r="L2" s="4" t="s">
        <v>124</v>
      </c>
      <c r="M2" s="6">
        <v>12.0</v>
      </c>
      <c r="N2" s="4" t="s">
        <v>125</v>
      </c>
      <c r="O2" s="6">
        <v>2.0</v>
      </c>
      <c r="P2" s="4" t="s">
        <v>126</v>
      </c>
      <c r="Q2" s="6">
        <v>10.0</v>
      </c>
      <c r="R2" s="4" t="s">
        <v>127</v>
      </c>
      <c r="S2" s="6">
        <v>90.0</v>
      </c>
      <c r="T2" s="4" t="s">
        <v>128</v>
      </c>
      <c r="U2" s="4" t="s">
        <v>129</v>
      </c>
      <c r="V2" s="6">
        <v>76.0</v>
      </c>
      <c r="W2" s="4" t="s">
        <v>130</v>
      </c>
      <c r="X2" s="4" t="s">
        <v>131</v>
      </c>
      <c r="Y2" s="6">
        <v>76.0</v>
      </c>
      <c r="Z2" s="4" t="s">
        <v>132</v>
      </c>
      <c r="AA2" s="4" t="s">
        <v>133</v>
      </c>
      <c r="AB2" s="6">
        <v>84.0</v>
      </c>
      <c r="AC2" s="4" t="s">
        <v>134</v>
      </c>
      <c r="AD2" s="4" t="s">
        <v>135</v>
      </c>
      <c r="AE2" s="6">
        <v>59.0</v>
      </c>
      <c r="AF2" s="4" t="s">
        <v>136</v>
      </c>
      <c r="AG2" s="4" t="s">
        <v>137</v>
      </c>
      <c r="AH2" s="6">
        <v>110.0</v>
      </c>
      <c r="AI2" s="4" t="s">
        <v>138</v>
      </c>
      <c r="AJ2" s="6">
        <v>111.0</v>
      </c>
      <c r="AK2" s="4" t="s">
        <v>139</v>
      </c>
      <c r="AL2" s="6">
        <v>112.0</v>
      </c>
      <c r="AM2" s="4" t="s">
        <v>140</v>
      </c>
      <c r="AN2" s="6">
        <v>38.0</v>
      </c>
      <c r="AO2" s="4" t="s">
        <v>141</v>
      </c>
      <c r="AP2" s="6">
        <v>39.0</v>
      </c>
      <c r="AQ2" s="4" t="s">
        <v>142</v>
      </c>
    </row>
    <row r="3">
      <c r="A3" s="4" t="s">
        <v>143</v>
      </c>
      <c r="B3" s="5" t="s">
        <v>144</v>
      </c>
      <c r="C3" s="4" t="s">
        <v>145</v>
      </c>
      <c r="D3" s="5" t="s">
        <v>146</v>
      </c>
      <c r="E3" s="4" t="s">
        <v>147</v>
      </c>
      <c r="F3" s="6">
        <v>22.0</v>
      </c>
      <c r="G3" s="6">
        <v>338.0</v>
      </c>
      <c r="H3" s="4"/>
      <c r="I3" s="6">
        <v>21.0</v>
      </c>
      <c r="J3" s="4" t="s">
        <v>123</v>
      </c>
      <c r="K3" s="6">
        <v>27.0</v>
      </c>
      <c r="L3" s="4" t="s">
        <v>148</v>
      </c>
      <c r="M3" s="6">
        <v>69.0</v>
      </c>
      <c r="N3" s="4" t="s">
        <v>149</v>
      </c>
      <c r="O3" s="6">
        <v>69.0</v>
      </c>
      <c r="P3" s="4" t="s">
        <v>150</v>
      </c>
      <c r="Q3" s="6">
        <v>79.0</v>
      </c>
      <c r="R3" s="4" t="s">
        <v>151</v>
      </c>
      <c r="S3" s="6">
        <v>42.0</v>
      </c>
      <c r="T3" s="4" t="s">
        <v>152</v>
      </c>
      <c r="U3" s="4" t="s">
        <v>153</v>
      </c>
      <c r="V3" s="6">
        <v>79.0</v>
      </c>
      <c r="W3" s="4" t="s">
        <v>130</v>
      </c>
      <c r="X3" s="4" t="s">
        <v>131</v>
      </c>
      <c r="Y3" s="6">
        <v>58.0</v>
      </c>
      <c r="Z3" s="4" t="s">
        <v>154</v>
      </c>
      <c r="AA3" s="4" t="s">
        <v>155</v>
      </c>
      <c r="AB3" s="6">
        <v>69.0</v>
      </c>
      <c r="AC3" s="4" t="s">
        <v>134</v>
      </c>
      <c r="AD3" s="4" t="s">
        <v>156</v>
      </c>
      <c r="AE3" s="6">
        <v>54.0</v>
      </c>
      <c r="AF3" s="4" t="s">
        <v>157</v>
      </c>
      <c r="AG3" s="4" t="s">
        <v>137</v>
      </c>
      <c r="AH3" s="6">
        <v>78.0</v>
      </c>
      <c r="AI3" s="4" t="s">
        <v>158</v>
      </c>
      <c r="AJ3" s="6">
        <v>79.0</v>
      </c>
      <c r="AK3" s="4" t="s">
        <v>159</v>
      </c>
      <c r="AL3" s="6">
        <v>80.0</v>
      </c>
      <c r="AM3" s="4" t="s">
        <v>160</v>
      </c>
      <c r="AN3" s="6">
        <v>6.0</v>
      </c>
      <c r="AO3" s="4" t="s">
        <v>161</v>
      </c>
      <c r="AP3" s="6">
        <v>7.0</v>
      </c>
      <c r="AQ3" s="4" t="s">
        <v>162</v>
      </c>
    </row>
    <row r="4">
      <c r="A4" s="4" t="s">
        <v>163</v>
      </c>
      <c r="B4" s="5" t="s">
        <v>164</v>
      </c>
      <c r="C4" s="5" t="s">
        <v>165</v>
      </c>
      <c r="D4" s="5" t="s">
        <v>166</v>
      </c>
      <c r="E4" s="4" t="s">
        <v>167</v>
      </c>
      <c r="F4" s="6">
        <v>22.0</v>
      </c>
      <c r="G4" s="6">
        <v>408.0</v>
      </c>
      <c r="H4" s="4"/>
      <c r="I4" s="6">
        <v>14.0</v>
      </c>
      <c r="J4" s="4" t="s">
        <v>123</v>
      </c>
      <c r="K4" s="6">
        <v>54.0</v>
      </c>
      <c r="L4" s="4" t="s">
        <v>124</v>
      </c>
      <c r="M4" s="6">
        <v>90.0</v>
      </c>
      <c r="N4" s="4" t="s">
        <v>168</v>
      </c>
      <c r="O4" s="6">
        <v>4.0</v>
      </c>
      <c r="P4" s="4" t="s">
        <v>126</v>
      </c>
      <c r="Q4" s="6">
        <v>27.0</v>
      </c>
      <c r="R4" s="4" t="s">
        <v>127</v>
      </c>
      <c r="S4" s="6">
        <v>58.0</v>
      </c>
      <c r="T4" s="4" t="s">
        <v>152</v>
      </c>
      <c r="U4" s="4" t="s">
        <v>153</v>
      </c>
      <c r="V4" s="6">
        <v>86.0</v>
      </c>
      <c r="W4" s="4" t="s">
        <v>130</v>
      </c>
      <c r="X4" s="4" t="s">
        <v>131</v>
      </c>
      <c r="Y4" s="6">
        <v>73.0</v>
      </c>
      <c r="Z4" s="4" t="s">
        <v>154</v>
      </c>
      <c r="AA4" s="4" t="s">
        <v>169</v>
      </c>
      <c r="AB4" s="6">
        <v>93.0</v>
      </c>
      <c r="AC4" s="4" t="s">
        <v>170</v>
      </c>
      <c r="AD4" s="4" t="s">
        <v>171</v>
      </c>
      <c r="AE4" s="6">
        <v>79.0</v>
      </c>
      <c r="AF4" s="4" t="s">
        <v>157</v>
      </c>
      <c r="AG4" s="4" t="s">
        <v>172</v>
      </c>
      <c r="AH4" s="6">
        <v>110.0</v>
      </c>
      <c r="AI4" s="4" t="s">
        <v>138</v>
      </c>
      <c r="AJ4" s="6">
        <v>111.0</v>
      </c>
      <c r="AK4" s="4" t="s">
        <v>139</v>
      </c>
      <c r="AL4" s="6">
        <v>112.0</v>
      </c>
      <c r="AM4" s="4" t="s">
        <v>140</v>
      </c>
      <c r="AN4" s="6">
        <v>30.0</v>
      </c>
      <c r="AO4" s="4" t="s">
        <v>173</v>
      </c>
      <c r="AP4" s="6">
        <v>31.0</v>
      </c>
      <c r="AQ4" s="4" t="s">
        <v>174</v>
      </c>
    </row>
    <row r="5">
      <c r="A5" s="4" t="s">
        <v>175</v>
      </c>
      <c r="B5" s="4" t="s">
        <v>176</v>
      </c>
      <c r="C5" s="5" t="s">
        <v>177</v>
      </c>
      <c r="D5" s="5" t="s">
        <v>178</v>
      </c>
      <c r="E5" s="4" t="s">
        <v>147</v>
      </c>
      <c r="F5" s="6">
        <v>22.0</v>
      </c>
      <c r="G5" s="6">
        <v>498.0</v>
      </c>
      <c r="H5" s="4"/>
      <c r="I5" s="6">
        <v>66.0</v>
      </c>
      <c r="J5" s="4" t="s">
        <v>179</v>
      </c>
      <c r="K5" s="6">
        <v>46.0</v>
      </c>
      <c r="L5" s="4" t="s">
        <v>148</v>
      </c>
      <c r="M5" s="6">
        <v>42.0</v>
      </c>
      <c r="N5" s="4" t="s">
        <v>125</v>
      </c>
      <c r="O5" s="6">
        <v>84.0</v>
      </c>
      <c r="P5" s="4" t="s">
        <v>150</v>
      </c>
      <c r="Q5" s="6">
        <v>62.0</v>
      </c>
      <c r="R5" s="4" t="s">
        <v>151</v>
      </c>
      <c r="S5" s="6">
        <v>46.0</v>
      </c>
      <c r="T5" s="4" t="s">
        <v>128</v>
      </c>
      <c r="U5" s="4" t="s">
        <v>129</v>
      </c>
      <c r="V5" s="6">
        <v>66.0</v>
      </c>
      <c r="W5" s="4" t="s">
        <v>180</v>
      </c>
      <c r="X5" s="4" t="s">
        <v>181</v>
      </c>
      <c r="Y5" s="6">
        <v>76.0</v>
      </c>
      <c r="Z5" s="4" t="s">
        <v>132</v>
      </c>
      <c r="AA5" s="4" t="s">
        <v>133</v>
      </c>
      <c r="AB5" s="6">
        <v>79.0</v>
      </c>
      <c r="AC5" s="4" t="s">
        <v>134</v>
      </c>
      <c r="AD5" s="4" t="s">
        <v>135</v>
      </c>
      <c r="AE5" s="6">
        <v>50.0</v>
      </c>
      <c r="AF5" s="4" t="s">
        <v>136</v>
      </c>
      <c r="AG5" s="4" t="s">
        <v>137</v>
      </c>
      <c r="AH5" s="6">
        <v>46.0</v>
      </c>
      <c r="AI5" s="4" t="s">
        <v>182</v>
      </c>
      <c r="AJ5" s="6">
        <v>47.0</v>
      </c>
      <c r="AK5" s="4" t="s">
        <v>183</v>
      </c>
      <c r="AL5" s="6">
        <v>48.0</v>
      </c>
      <c r="AM5" s="4" t="s">
        <v>184</v>
      </c>
      <c r="AN5" s="6">
        <v>94.0</v>
      </c>
      <c r="AO5" s="4" t="s">
        <v>185</v>
      </c>
      <c r="AP5" s="6">
        <v>95.0</v>
      </c>
      <c r="AQ5" s="4" t="s">
        <v>186</v>
      </c>
    </row>
    <row r="6">
      <c r="A6" s="4" t="s">
        <v>187</v>
      </c>
      <c r="B6" s="4" t="s">
        <v>188</v>
      </c>
      <c r="C6" s="4" t="s">
        <v>189</v>
      </c>
      <c r="D6" s="4" t="s">
        <v>190</v>
      </c>
      <c r="E6" s="4" t="s">
        <v>167</v>
      </c>
      <c r="F6" s="6">
        <v>22.0</v>
      </c>
      <c r="G6" s="6">
        <v>397.0</v>
      </c>
      <c r="H6" s="4"/>
      <c r="I6" s="6">
        <v>14.0</v>
      </c>
      <c r="J6" s="4" t="s">
        <v>123</v>
      </c>
      <c r="K6" s="6">
        <v>54.0</v>
      </c>
      <c r="L6" s="4" t="s">
        <v>124</v>
      </c>
      <c r="M6" s="6">
        <v>90.0</v>
      </c>
      <c r="N6" s="4" t="s">
        <v>168</v>
      </c>
      <c r="O6" s="6">
        <v>4.0</v>
      </c>
      <c r="P6" s="4" t="s">
        <v>126</v>
      </c>
      <c r="Q6" s="6">
        <v>27.0</v>
      </c>
      <c r="R6" s="4" t="s">
        <v>127</v>
      </c>
      <c r="S6" s="6">
        <v>58.0</v>
      </c>
      <c r="T6" s="4" t="s">
        <v>152</v>
      </c>
      <c r="U6" s="4" t="s">
        <v>153</v>
      </c>
      <c r="V6" s="6">
        <v>86.0</v>
      </c>
      <c r="W6" s="4" t="s">
        <v>130</v>
      </c>
      <c r="X6" s="4" t="s">
        <v>131</v>
      </c>
      <c r="Y6" s="6">
        <v>73.0</v>
      </c>
      <c r="Z6" s="4" t="s">
        <v>154</v>
      </c>
      <c r="AA6" s="4" t="s">
        <v>169</v>
      </c>
      <c r="AB6" s="6">
        <v>93.0</v>
      </c>
      <c r="AC6" s="4" t="s">
        <v>170</v>
      </c>
      <c r="AD6" s="4" t="s">
        <v>171</v>
      </c>
      <c r="AE6" s="6">
        <v>79.0</v>
      </c>
      <c r="AF6" s="4" t="s">
        <v>157</v>
      </c>
      <c r="AG6" s="4" t="s">
        <v>172</v>
      </c>
      <c r="AH6" s="6">
        <v>110.0</v>
      </c>
      <c r="AI6" s="4" t="s">
        <v>138</v>
      </c>
      <c r="AJ6" s="6">
        <v>111.0</v>
      </c>
      <c r="AK6" s="4" t="s">
        <v>139</v>
      </c>
      <c r="AL6" s="6">
        <v>112.0</v>
      </c>
      <c r="AM6" s="4" t="s">
        <v>140</v>
      </c>
      <c r="AN6" s="6">
        <v>30.0</v>
      </c>
      <c r="AO6" s="4" t="s">
        <v>173</v>
      </c>
      <c r="AP6" s="6">
        <v>31.0</v>
      </c>
      <c r="AQ6" s="4" t="s">
        <v>174</v>
      </c>
    </row>
    <row r="7">
      <c r="A7" s="4" t="s">
        <v>191</v>
      </c>
      <c r="B7" s="4" t="s">
        <v>192</v>
      </c>
      <c r="C7" s="4" t="s">
        <v>193</v>
      </c>
      <c r="D7" s="4" t="s">
        <v>194</v>
      </c>
      <c r="E7" s="4" t="s">
        <v>195</v>
      </c>
      <c r="F7" s="6">
        <v>22.0</v>
      </c>
      <c r="G7" s="6">
        <v>453.0</v>
      </c>
      <c r="H7" s="4"/>
      <c r="I7" s="6">
        <v>46.0</v>
      </c>
      <c r="J7" s="4" t="s">
        <v>123</v>
      </c>
      <c r="K7" s="6">
        <v>8.0</v>
      </c>
      <c r="L7" s="4" t="s">
        <v>148</v>
      </c>
      <c r="M7" s="6">
        <v>73.0</v>
      </c>
      <c r="N7" s="4" t="s">
        <v>168</v>
      </c>
      <c r="O7" s="6">
        <v>93.0</v>
      </c>
      <c r="P7" s="4" t="s">
        <v>150</v>
      </c>
      <c r="Q7" s="6">
        <v>93.0</v>
      </c>
      <c r="R7" s="4" t="s">
        <v>151</v>
      </c>
      <c r="S7" s="6">
        <v>97.0</v>
      </c>
      <c r="T7" s="4" t="s">
        <v>152</v>
      </c>
      <c r="U7" s="4" t="s">
        <v>153</v>
      </c>
      <c r="V7" s="6">
        <v>54.0</v>
      </c>
      <c r="W7" s="4" t="s">
        <v>130</v>
      </c>
      <c r="X7" s="4" t="s">
        <v>181</v>
      </c>
      <c r="Y7" s="6">
        <v>54.0</v>
      </c>
      <c r="Z7" s="4" t="s">
        <v>154</v>
      </c>
      <c r="AA7" s="4" t="s">
        <v>155</v>
      </c>
      <c r="AB7" s="6">
        <v>73.0</v>
      </c>
      <c r="AC7" s="4" t="s">
        <v>170</v>
      </c>
      <c r="AD7" s="4" t="s">
        <v>171</v>
      </c>
      <c r="AE7" s="6">
        <v>63.0</v>
      </c>
      <c r="AF7" s="4" t="s">
        <v>136</v>
      </c>
      <c r="AG7" s="4" t="s">
        <v>137</v>
      </c>
      <c r="AH7" s="6">
        <v>102.0</v>
      </c>
      <c r="AI7" s="4" t="s">
        <v>196</v>
      </c>
      <c r="AJ7" s="6">
        <v>103.0</v>
      </c>
      <c r="AK7" s="4" t="s">
        <v>197</v>
      </c>
      <c r="AL7" s="6">
        <v>104.0</v>
      </c>
      <c r="AM7" s="4" t="s">
        <v>198</v>
      </c>
      <c r="AN7" s="6">
        <v>86.0</v>
      </c>
      <c r="AO7" s="4" t="s">
        <v>199</v>
      </c>
      <c r="AP7" s="6">
        <v>87.0</v>
      </c>
      <c r="AQ7" s="4" t="s">
        <v>200</v>
      </c>
    </row>
    <row r="8">
      <c r="A8" s="4" t="s">
        <v>201</v>
      </c>
      <c r="B8" s="4" t="s">
        <v>192</v>
      </c>
      <c r="C8" s="4" t="s">
        <v>189</v>
      </c>
      <c r="D8" s="4" t="s">
        <v>202</v>
      </c>
      <c r="E8" s="4" t="s">
        <v>195</v>
      </c>
      <c r="F8" s="6">
        <v>22.0</v>
      </c>
      <c r="G8" s="6">
        <v>444.0</v>
      </c>
      <c r="H8" s="4"/>
      <c r="I8" s="6">
        <v>46.0</v>
      </c>
      <c r="J8" s="4" t="s">
        <v>123</v>
      </c>
      <c r="K8" s="6">
        <v>8.0</v>
      </c>
      <c r="L8" s="4" t="s">
        <v>148</v>
      </c>
      <c r="M8" s="6">
        <v>73.0</v>
      </c>
      <c r="N8" s="4" t="s">
        <v>168</v>
      </c>
      <c r="O8" s="6">
        <v>93.0</v>
      </c>
      <c r="P8" s="4" t="s">
        <v>150</v>
      </c>
      <c r="Q8" s="6">
        <v>93.0</v>
      </c>
      <c r="R8" s="4" t="s">
        <v>151</v>
      </c>
      <c r="S8" s="6">
        <v>97.0</v>
      </c>
      <c r="T8" s="4" t="s">
        <v>152</v>
      </c>
      <c r="U8" s="4" t="s">
        <v>153</v>
      </c>
      <c r="V8" s="6">
        <v>54.0</v>
      </c>
      <c r="W8" s="4" t="s">
        <v>130</v>
      </c>
      <c r="X8" s="4" t="s">
        <v>181</v>
      </c>
      <c r="Y8" s="6">
        <v>54.0</v>
      </c>
      <c r="Z8" s="4" t="s">
        <v>154</v>
      </c>
      <c r="AA8" s="4" t="s">
        <v>155</v>
      </c>
      <c r="AB8" s="6">
        <v>73.0</v>
      </c>
      <c r="AC8" s="4" t="s">
        <v>170</v>
      </c>
      <c r="AD8" s="4" t="s">
        <v>171</v>
      </c>
      <c r="AE8" s="6">
        <v>63.0</v>
      </c>
      <c r="AF8" s="4" t="s">
        <v>136</v>
      </c>
      <c r="AG8" s="4" t="s">
        <v>137</v>
      </c>
      <c r="AH8" s="6">
        <v>102.0</v>
      </c>
      <c r="AI8" s="4" t="s">
        <v>196</v>
      </c>
      <c r="AJ8" s="6">
        <v>103.0</v>
      </c>
      <c r="AK8" s="4" t="s">
        <v>197</v>
      </c>
      <c r="AL8" s="6">
        <v>104.0</v>
      </c>
      <c r="AM8" s="4" t="s">
        <v>198</v>
      </c>
      <c r="AN8" s="6">
        <v>86.0</v>
      </c>
      <c r="AO8" s="4" t="s">
        <v>199</v>
      </c>
      <c r="AP8" s="6">
        <v>87.0</v>
      </c>
      <c r="AQ8" s="4" t="s">
        <v>200</v>
      </c>
    </row>
    <row r="9">
      <c r="A9" s="4" t="s">
        <v>203</v>
      </c>
      <c r="B9" s="4" t="s">
        <v>204</v>
      </c>
      <c r="C9" s="4" t="s">
        <v>205</v>
      </c>
      <c r="D9" s="4" t="s">
        <v>206</v>
      </c>
      <c r="E9" s="4" t="s">
        <v>195</v>
      </c>
      <c r="F9" s="6">
        <v>22.0</v>
      </c>
      <c r="G9" s="6">
        <v>454.0</v>
      </c>
      <c r="H9" s="4"/>
      <c r="I9" s="6">
        <v>46.0</v>
      </c>
      <c r="J9" s="4" t="s">
        <v>123</v>
      </c>
      <c r="K9" s="6">
        <v>8.0</v>
      </c>
      <c r="L9" s="4" t="s">
        <v>148</v>
      </c>
      <c r="M9" s="6">
        <v>73.0</v>
      </c>
      <c r="N9" s="4" t="s">
        <v>168</v>
      </c>
      <c r="O9" s="6">
        <v>93.0</v>
      </c>
      <c r="P9" s="4" t="s">
        <v>150</v>
      </c>
      <c r="Q9" s="6">
        <v>93.0</v>
      </c>
      <c r="R9" s="4" t="s">
        <v>151</v>
      </c>
      <c r="S9" s="6">
        <v>97.0</v>
      </c>
      <c r="T9" s="4" t="s">
        <v>152</v>
      </c>
      <c r="U9" s="4" t="s">
        <v>153</v>
      </c>
      <c r="V9" s="6">
        <v>54.0</v>
      </c>
      <c r="W9" s="4" t="s">
        <v>130</v>
      </c>
      <c r="X9" s="4" t="s">
        <v>181</v>
      </c>
      <c r="Y9" s="6">
        <v>54.0</v>
      </c>
      <c r="Z9" s="4" t="s">
        <v>154</v>
      </c>
      <c r="AA9" s="4" t="s">
        <v>155</v>
      </c>
      <c r="AB9" s="6">
        <v>73.0</v>
      </c>
      <c r="AC9" s="4" t="s">
        <v>170</v>
      </c>
      <c r="AD9" s="4" t="s">
        <v>171</v>
      </c>
      <c r="AE9" s="6">
        <v>63.0</v>
      </c>
      <c r="AF9" s="4" t="s">
        <v>136</v>
      </c>
      <c r="AG9" s="4" t="s">
        <v>137</v>
      </c>
      <c r="AH9" s="6">
        <v>102.0</v>
      </c>
      <c r="AI9" s="4" t="s">
        <v>196</v>
      </c>
      <c r="AJ9" s="6">
        <v>103.0</v>
      </c>
      <c r="AK9" s="4" t="s">
        <v>197</v>
      </c>
      <c r="AL9" s="6">
        <v>104.0</v>
      </c>
      <c r="AM9" s="4" t="s">
        <v>198</v>
      </c>
      <c r="AN9" s="6">
        <v>86.0</v>
      </c>
      <c r="AO9" s="4" t="s">
        <v>199</v>
      </c>
      <c r="AP9" s="6">
        <v>87.0</v>
      </c>
      <c r="AQ9" s="4" t="s">
        <v>200</v>
      </c>
    </row>
    <row r="10">
      <c r="A10" s="4" t="s">
        <v>207</v>
      </c>
      <c r="B10" s="4" t="s">
        <v>208</v>
      </c>
      <c r="C10" s="4" t="s">
        <v>209</v>
      </c>
      <c r="D10" s="4" t="s">
        <v>210</v>
      </c>
      <c r="E10" s="4" t="s">
        <v>147</v>
      </c>
      <c r="F10" s="6">
        <v>22.0</v>
      </c>
      <c r="G10" s="6">
        <v>463.0</v>
      </c>
      <c r="H10" s="4"/>
      <c r="I10" s="6">
        <v>21.0</v>
      </c>
      <c r="J10" s="4" t="s">
        <v>123</v>
      </c>
      <c r="K10" s="6">
        <v>27.0</v>
      </c>
      <c r="L10" s="4" t="s">
        <v>148</v>
      </c>
      <c r="M10" s="6">
        <v>69.0</v>
      </c>
      <c r="N10" s="4" t="s">
        <v>149</v>
      </c>
      <c r="O10" s="6">
        <v>69.0</v>
      </c>
      <c r="P10" s="4" t="s">
        <v>150</v>
      </c>
      <c r="Q10" s="6">
        <v>79.0</v>
      </c>
      <c r="R10" s="4" t="s">
        <v>151</v>
      </c>
      <c r="S10" s="6">
        <v>42.0</v>
      </c>
      <c r="T10" s="4" t="s">
        <v>152</v>
      </c>
      <c r="U10" s="4" t="s">
        <v>153</v>
      </c>
      <c r="V10" s="6">
        <v>79.0</v>
      </c>
      <c r="W10" s="4" t="s">
        <v>130</v>
      </c>
      <c r="X10" s="4" t="s">
        <v>131</v>
      </c>
      <c r="Y10" s="6">
        <v>58.0</v>
      </c>
      <c r="Z10" s="4" t="s">
        <v>154</v>
      </c>
      <c r="AA10" s="4" t="s">
        <v>155</v>
      </c>
      <c r="AB10" s="6">
        <v>69.0</v>
      </c>
      <c r="AC10" s="4" t="s">
        <v>134</v>
      </c>
      <c r="AD10" s="4" t="s">
        <v>156</v>
      </c>
      <c r="AE10" s="6">
        <v>54.0</v>
      </c>
      <c r="AF10" s="4" t="s">
        <v>157</v>
      </c>
      <c r="AG10" s="4" t="s">
        <v>137</v>
      </c>
      <c r="AH10" s="6">
        <v>78.0</v>
      </c>
      <c r="AI10" s="4" t="s">
        <v>158</v>
      </c>
      <c r="AJ10" s="6">
        <v>79.0</v>
      </c>
      <c r="AK10" s="4" t="s">
        <v>159</v>
      </c>
      <c r="AL10" s="6">
        <v>80.0</v>
      </c>
      <c r="AM10" s="4" t="s">
        <v>160</v>
      </c>
      <c r="AN10" s="6">
        <v>6.0</v>
      </c>
      <c r="AO10" s="4" t="s">
        <v>161</v>
      </c>
      <c r="AP10" s="6">
        <v>7.0</v>
      </c>
      <c r="AQ10" s="4" t="s">
        <v>162</v>
      </c>
    </row>
    <row r="11">
      <c r="A11" s="4" t="s">
        <v>211</v>
      </c>
      <c r="B11" s="4" t="s">
        <v>212</v>
      </c>
      <c r="C11" s="4" t="s">
        <v>213</v>
      </c>
      <c r="D11" s="4" t="s">
        <v>214</v>
      </c>
      <c r="E11" s="4" t="s">
        <v>147</v>
      </c>
      <c r="F11" s="6">
        <v>22.0</v>
      </c>
      <c r="G11" s="6">
        <v>465.0</v>
      </c>
      <c r="H11" s="4"/>
      <c r="I11" s="6">
        <v>21.0</v>
      </c>
      <c r="J11" s="4" t="s">
        <v>123</v>
      </c>
      <c r="K11" s="6">
        <v>27.0</v>
      </c>
      <c r="L11" s="4" t="s">
        <v>148</v>
      </c>
      <c r="M11" s="6">
        <v>69.0</v>
      </c>
      <c r="N11" s="4" t="s">
        <v>149</v>
      </c>
      <c r="O11" s="6">
        <v>69.0</v>
      </c>
      <c r="P11" s="4" t="s">
        <v>150</v>
      </c>
      <c r="Q11" s="6">
        <v>79.0</v>
      </c>
      <c r="R11" s="4" t="s">
        <v>151</v>
      </c>
      <c r="S11" s="6">
        <v>42.0</v>
      </c>
      <c r="T11" s="4" t="s">
        <v>152</v>
      </c>
      <c r="U11" s="4" t="s">
        <v>153</v>
      </c>
      <c r="V11" s="6">
        <v>79.0</v>
      </c>
      <c r="W11" s="4" t="s">
        <v>130</v>
      </c>
      <c r="X11" s="4" t="s">
        <v>131</v>
      </c>
      <c r="Y11" s="6">
        <v>58.0</v>
      </c>
      <c r="Z11" s="4" t="s">
        <v>154</v>
      </c>
      <c r="AA11" s="4" t="s">
        <v>155</v>
      </c>
      <c r="AB11" s="6">
        <v>69.0</v>
      </c>
      <c r="AC11" s="4" t="s">
        <v>134</v>
      </c>
      <c r="AD11" s="4" t="s">
        <v>156</v>
      </c>
      <c r="AE11" s="6">
        <v>54.0</v>
      </c>
      <c r="AF11" s="4" t="s">
        <v>157</v>
      </c>
      <c r="AG11" s="4" t="s">
        <v>137</v>
      </c>
      <c r="AH11" s="6">
        <v>78.0</v>
      </c>
      <c r="AI11" s="4" t="s">
        <v>158</v>
      </c>
      <c r="AJ11" s="6">
        <v>79.0</v>
      </c>
      <c r="AK11" s="4" t="s">
        <v>159</v>
      </c>
      <c r="AL11" s="6">
        <v>80.0</v>
      </c>
      <c r="AM11" s="4" t="s">
        <v>160</v>
      </c>
      <c r="AN11" s="6">
        <v>6.0</v>
      </c>
      <c r="AO11" s="4" t="s">
        <v>161</v>
      </c>
      <c r="AP11" s="6">
        <v>7.0</v>
      </c>
      <c r="AQ11" s="4" t="s">
        <v>162</v>
      </c>
    </row>
    <row r="12">
      <c r="A12" s="4" t="s">
        <v>215</v>
      </c>
      <c r="B12" s="4" t="s">
        <v>216</v>
      </c>
      <c r="C12" s="4" t="s">
        <v>217</v>
      </c>
      <c r="D12" s="4" t="s">
        <v>218</v>
      </c>
      <c r="E12" s="4" t="s">
        <v>147</v>
      </c>
      <c r="F12" s="6">
        <v>22.0</v>
      </c>
      <c r="G12" s="6">
        <v>464.0</v>
      </c>
      <c r="H12" s="4"/>
      <c r="I12" s="6">
        <v>21.0</v>
      </c>
      <c r="J12" s="4" t="s">
        <v>123</v>
      </c>
      <c r="K12" s="6">
        <v>27.0</v>
      </c>
      <c r="L12" s="4" t="s">
        <v>148</v>
      </c>
      <c r="M12" s="6">
        <v>69.0</v>
      </c>
      <c r="N12" s="4" t="s">
        <v>149</v>
      </c>
      <c r="O12" s="6">
        <v>69.0</v>
      </c>
      <c r="P12" s="4" t="s">
        <v>150</v>
      </c>
      <c r="Q12" s="6">
        <v>79.0</v>
      </c>
      <c r="R12" s="4" t="s">
        <v>151</v>
      </c>
      <c r="S12" s="6">
        <v>42.0</v>
      </c>
      <c r="T12" s="4" t="s">
        <v>152</v>
      </c>
      <c r="U12" s="4" t="s">
        <v>153</v>
      </c>
      <c r="V12" s="6">
        <v>79.0</v>
      </c>
      <c r="W12" s="4" t="s">
        <v>130</v>
      </c>
      <c r="X12" s="4" t="s">
        <v>131</v>
      </c>
      <c r="Y12" s="6">
        <v>58.0</v>
      </c>
      <c r="Z12" s="4" t="s">
        <v>154</v>
      </c>
      <c r="AA12" s="4" t="s">
        <v>155</v>
      </c>
      <c r="AB12" s="6">
        <v>69.0</v>
      </c>
      <c r="AC12" s="4" t="s">
        <v>134</v>
      </c>
      <c r="AD12" s="4" t="s">
        <v>156</v>
      </c>
      <c r="AE12" s="6">
        <v>54.0</v>
      </c>
      <c r="AF12" s="4" t="s">
        <v>157</v>
      </c>
      <c r="AG12" s="4" t="s">
        <v>137</v>
      </c>
      <c r="AH12" s="6">
        <v>78.0</v>
      </c>
      <c r="AI12" s="4" t="s">
        <v>158</v>
      </c>
      <c r="AJ12" s="6">
        <v>79.0</v>
      </c>
      <c r="AK12" s="4" t="s">
        <v>159</v>
      </c>
      <c r="AL12" s="6">
        <v>80.0</v>
      </c>
      <c r="AM12" s="4" t="s">
        <v>160</v>
      </c>
      <c r="AN12" s="6">
        <v>6.0</v>
      </c>
      <c r="AO12" s="4" t="s">
        <v>161</v>
      </c>
      <c r="AP12" s="6">
        <v>7.0</v>
      </c>
      <c r="AQ12" s="4" t="s">
        <v>162</v>
      </c>
    </row>
    <row r="13">
      <c r="A13" s="4" t="s">
        <v>219</v>
      </c>
      <c r="B13" s="4" t="s">
        <v>220</v>
      </c>
      <c r="C13" s="4" t="s">
        <v>221</v>
      </c>
      <c r="D13" s="4" t="s">
        <v>222</v>
      </c>
      <c r="E13" s="4" t="s">
        <v>223</v>
      </c>
      <c r="F13" s="6">
        <v>22.0</v>
      </c>
      <c r="G13" s="6">
        <v>420.0</v>
      </c>
      <c r="H13" s="4"/>
      <c r="I13" s="6">
        <v>16.0</v>
      </c>
      <c r="J13" s="4" t="s">
        <v>123</v>
      </c>
      <c r="K13" s="6">
        <v>66.0</v>
      </c>
      <c r="L13" s="4" t="s">
        <v>124</v>
      </c>
      <c r="M13" s="6">
        <v>62.0</v>
      </c>
      <c r="N13" s="4" t="s">
        <v>168</v>
      </c>
      <c r="O13" s="6">
        <v>24.0</v>
      </c>
      <c r="P13" s="4" t="s">
        <v>126</v>
      </c>
      <c r="Q13" s="6">
        <v>38.0</v>
      </c>
      <c r="R13" s="4" t="s">
        <v>127</v>
      </c>
      <c r="S13" s="6">
        <v>66.0</v>
      </c>
      <c r="T13" s="4" t="s">
        <v>128</v>
      </c>
      <c r="U13" s="4" t="s">
        <v>129</v>
      </c>
      <c r="V13" s="6">
        <v>84.0</v>
      </c>
      <c r="W13" s="4" t="s">
        <v>130</v>
      </c>
      <c r="X13" s="4" t="s">
        <v>131</v>
      </c>
      <c r="Y13" s="6">
        <v>50.0</v>
      </c>
      <c r="Z13" s="4" t="s">
        <v>154</v>
      </c>
      <c r="AA13" s="4" t="s">
        <v>155</v>
      </c>
      <c r="AB13" s="6">
        <v>76.0</v>
      </c>
      <c r="AC13" s="4" t="s">
        <v>170</v>
      </c>
      <c r="AD13" s="4" t="s">
        <v>171</v>
      </c>
      <c r="AE13" s="6">
        <v>56.0</v>
      </c>
      <c r="AF13" s="4" t="s">
        <v>157</v>
      </c>
      <c r="AG13" s="4" t="s">
        <v>137</v>
      </c>
      <c r="AH13" s="6">
        <v>118.0</v>
      </c>
      <c r="AI13" s="4" t="s">
        <v>224</v>
      </c>
      <c r="AJ13" s="6">
        <v>119.0</v>
      </c>
      <c r="AK13" s="4" t="s">
        <v>225</v>
      </c>
      <c r="AL13" s="6">
        <v>120.0</v>
      </c>
      <c r="AM13" s="4" t="s">
        <v>226</v>
      </c>
      <c r="AN13" s="6">
        <v>30.0</v>
      </c>
      <c r="AO13" s="4" t="s">
        <v>173</v>
      </c>
      <c r="AP13" s="6">
        <v>31.0</v>
      </c>
      <c r="AQ13" s="4" t="s">
        <v>174</v>
      </c>
    </row>
    <row r="14">
      <c r="A14" s="4" t="s">
        <v>227</v>
      </c>
      <c r="B14" s="4" t="s">
        <v>228</v>
      </c>
      <c r="C14" s="4" t="s">
        <v>229</v>
      </c>
      <c r="D14" s="5" t="s">
        <v>230</v>
      </c>
      <c r="E14" s="4" t="s">
        <v>231</v>
      </c>
      <c r="F14" s="6">
        <v>22.0</v>
      </c>
      <c r="G14" s="6">
        <v>385.0</v>
      </c>
      <c r="H14" s="4"/>
      <c r="I14" s="6">
        <v>86.0</v>
      </c>
      <c r="J14" s="4" t="s">
        <v>179</v>
      </c>
      <c r="K14" s="6">
        <v>62.0</v>
      </c>
      <c r="L14" s="4" t="s">
        <v>232</v>
      </c>
      <c r="M14" s="6">
        <v>18.0</v>
      </c>
      <c r="N14" s="4" t="s">
        <v>125</v>
      </c>
      <c r="O14" s="6">
        <v>42.0</v>
      </c>
      <c r="P14" s="4" t="s">
        <v>233</v>
      </c>
      <c r="Q14" s="6">
        <v>50.0</v>
      </c>
      <c r="R14" s="4" t="s">
        <v>151</v>
      </c>
      <c r="S14" s="6">
        <v>62.0</v>
      </c>
      <c r="T14" s="4" t="s">
        <v>128</v>
      </c>
      <c r="U14" s="4" t="s">
        <v>129</v>
      </c>
      <c r="V14" s="6">
        <v>86.0</v>
      </c>
      <c r="W14" s="4" t="s">
        <v>180</v>
      </c>
      <c r="X14" s="4" t="s">
        <v>234</v>
      </c>
      <c r="Y14" s="6">
        <v>58.0</v>
      </c>
      <c r="Z14" s="4" t="s">
        <v>154</v>
      </c>
      <c r="AA14" s="4" t="s">
        <v>155</v>
      </c>
      <c r="AB14" s="6">
        <v>79.0</v>
      </c>
      <c r="AC14" s="4" t="s">
        <v>134</v>
      </c>
      <c r="AD14" s="4" t="s">
        <v>135</v>
      </c>
      <c r="AE14" s="6">
        <v>57.0</v>
      </c>
      <c r="AF14" s="4" t="s">
        <v>136</v>
      </c>
      <c r="AG14" s="4" t="s">
        <v>137</v>
      </c>
      <c r="AH14" s="6">
        <v>94.0</v>
      </c>
      <c r="AI14" s="4" t="s">
        <v>185</v>
      </c>
      <c r="AJ14" s="6">
        <v>95.0</v>
      </c>
      <c r="AK14" s="4" t="s">
        <v>186</v>
      </c>
      <c r="AL14" s="6">
        <v>96.0</v>
      </c>
      <c r="AM14" s="4" t="s">
        <v>235</v>
      </c>
      <c r="AN14" s="6">
        <v>14.0</v>
      </c>
      <c r="AO14" s="4" t="s">
        <v>236</v>
      </c>
      <c r="AP14" s="6">
        <v>15.0</v>
      </c>
      <c r="AQ14" s="4" t="s">
        <v>237</v>
      </c>
    </row>
    <row r="15">
      <c r="A15" s="4" t="s">
        <v>238</v>
      </c>
      <c r="B15" s="4" t="s">
        <v>239</v>
      </c>
      <c r="C15" s="4" t="s">
        <v>240</v>
      </c>
      <c r="D15" s="4" t="s">
        <v>241</v>
      </c>
      <c r="E15" s="4" t="s">
        <v>147</v>
      </c>
      <c r="F15" s="6">
        <v>22.0</v>
      </c>
      <c r="G15" s="6">
        <v>471.0</v>
      </c>
      <c r="H15" s="4"/>
      <c r="I15" s="6">
        <v>21.0</v>
      </c>
      <c r="J15" s="4" t="s">
        <v>123</v>
      </c>
      <c r="K15" s="6">
        <v>27.0</v>
      </c>
      <c r="L15" s="4" t="s">
        <v>148</v>
      </c>
      <c r="M15" s="6">
        <v>69.0</v>
      </c>
      <c r="N15" s="4" t="s">
        <v>149</v>
      </c>
      <c r="O15" s="6">
        <v>69.0</v>
      </c>
      <c r="P15" s="4" t="s">
        <v>150</v>
      </c>
      <c r="Q15" s="6">
        <v>79.0</v>
      </c>
      <c r="R15" s="4" t="s">
        <v>151</v>
      </c>
      <c r="S15" s="6">
        <v>42.0</v>
      </c>
      <c r="T15" s="4" t="s">
        <v>152</v>
      </c>
      <c r="U15" s="4" t="s">
        <v>153</v>
      </c>
      <c r="V15" s="6">
        <v>79.0</v>
      </c>
      <c r="W15" s="4" t="s">
        <v>130</v>
      </c>
      <c r="X15" s="4" t="s">
        <v>131</v>
      </c>
      <c r="Y15" s="6">
        <v>58.0</v>
      </c>
      <c r="Z15" s="4" t="s">
        <v>154</v>
      </c>
      <c r="AA15" s="4" t="s">
        <v>155</v>
      </c>
      <c r="AB15" s="6">
        <v>69.0</v>
      </c>
      <c r="AC15" s="4" t="s">
        <v>134</v>
      </c>
      <c r="AD15" s="4" t="s">
        <v>156</v>
      </c>
      <c r="AE15" s="6">
        <v>54.0</v>
      </c>
      <c r="AF15" s="4" t="s">
        <v>157</v>
      </c>
      <c r="AG15" s="4" t="s">
        <v>137</v>
      </c>
      <c r="AH15" s="6">
        <v>78.0</v>
      </c>
      <c r="AI15" s="4" t="s">
        <v>158</v>
      </c>
      <c r="AJ15" s="6">
        <v>79.0</v>
      </c>
      <c r="AK15" s="4" t="s">
        <v>159</v>
      </c>
      <c r="AL15" s="6">
        <v>80.0</v>
      </c>
      <c r="AM15" s="4" t="s">
        <v>160</v>
      </c>
      <c r="AN15" s="6">
        <v>6.0</v>
      </c>
      <c r="AO15" s="4" t="s">
        <v>161</v>
      </c>
      <c r="AP15" s="6">
        <v>7.0</v>
      </c>
      <c r="AQ15" s="4" t="s">
        <v>162</v>
      </c>
    </row>
    <row r="16">
      <c r="A16" s="4" t="s">
        <v>242</v>
      </c>
      <c r="B16" s="4" t="s">
        <v>243</v>
      </c>
      <c r="C16" s="4" t="s">
        <v>189</v>
      </c>
      <c r="D16" s="4" t="s">
        <v>244</v>
      </c>
      <c r="E16" s="4" t="s">
        <v>147</v>
      </c>
      <c r="F16" s="6">
        <v>22.0</v>
      </c>
      <c r="G16" s="6">
        <v>470.0</v>
      </c>
      <c r="H16" s="4" t="s">
        <v>245</v>
      </c>
      <c r="I16" s="6">
        <v>21.0</v>
      </c>
      <c r="J16" s="4" t="s">
        <v>123</v>
      </c>
      <c r="K16" s="6">
        <v>27.0</v>
      </c>
      <c r="L16" s="4" t="s">
        <v>148</v>
      </c>
      <c r="M16" s="6">
        <v>69.0</v>
      </c>
      <c r="N16" s="4" t="s">
        <v>149</v>
      </c>
      <c r="O16" s="6">
        <v>69.0</v>
      </c>
      <c r="P16" s="4" t="s">
        <v>150</v>
      </c>
      <c r="Q16" s="6">
        <v>79.0</v>
      </c>
      <c r="R16" s="4" t="s">
        <v>151</v>
      </c>
      <c r="S16" s="6">
        <v>42.0</v>
      </c>
      <c r="T16" s="4" t="s">
        <v>152</v>
      </c>
      <c r="U16" s="4" t="s">
        <v>153</v>
      </c>
      <c r="V16" s="6">
        <v>79.0</v>
      </c>
      <c r="W16" s="4" t="s">
        <v>130</v>
      </c>
      <c r="X16" s="4" t="s">
        <v>131</v>
      </c>
      <c r="Y16" s="6">
        <v>58.0</v>
      </c>
      <c r="Z16" s="4" t="s">
        <v>154</v>
      </c>
      <c r="AA16" s="4" t="s">
        <v>155</v>
      </c>
      <c r="AB16" s="6">
        <v>69.0</v>
      </c>
      <c r="AC16" s="4" t="s">
        <v>134</v>
      </c>
      <c r="AD16" s="4" t="s">
        <v>156</v>
      </c>
      <c r="AE16" s="6">
        <v>54.0</v>
      </c>
      <c r="AF16" s="4" t="s">
        <v>157</v>
      </c>
      <c r="AG16" s="4" t="s">
        <v>137</v>
      </c>
      <c r="AH16" s="6">
        <v>78.0</v>
      </c>
      <c r="AI16" s="4" t="s">
        <v>158</v>
      </c>
      <c r="AJ16" s="6">
        <v>79.0</v>
      </c>
      <c r="AK16" s="4" t="s">
        <v>159</v>
      </c>
      <c r="AL16" s="6">
        <v>80.0</v>
      </c>
      <c r="AM16" s="4" t="s">
        <v>160</v>
      </c>
      <c r="AN16" s="6">
        <v>6.0</v>
      </c>
      <c r="AO16" s="4" t="s">
        <v>161</v>
      </c>
      <c r="AP16" s="6">
        <v>7.0</v>
      </c>
      <c r="AQ16" s="4" t="s">
        <v>162</v>
      </c>
    </row>
    <row r="17">
      <c r="A17" s="4" t="s">
        <v>246</v>
      </c>
      <c r="B17" s="5" t="s">
        <v>144</v>
      </c>
      <c r="C17" s="5" t="s">
        <v>247</v>
      </c>
      <c r="D17" s="4" t="s">
        <v>248</v>
      </c>
      <c r="E17" s="4" t="s">
        <v>249</v>
      </c>
      <c r="F17" s="6">
        <v>22.0</v>
      </c>
      <c r="G17" s="6">
        <v>4086.0</v>
      </c>
      <c r="H17" s="4"/>
      <c r="I17" s="6">
        <v>73.0</v>
      </c>
      <c r="J17" s="4" t="s">
        <v>179</v>
      </c>
      <c r="K17" s="6">
        <v>54.0</v>
      </c>
      <c r="L17" s="4" t="s">
        <v>232</v>
      </c>
      <c r="M17" s="6">
        <v>34.0</v>
      </c>
      <c r="N17" s="4" t="s">
        <v>125</v>
      </c>
      <c r="O17" s="6">
        <v>50.0</v>
      </c>
      <c r="P17" s="4" t="s">
        <v>233</v>
      </c>
      <c r="Q17" s="6">
        <v>69.0</v>
      </c>
      <c r="R17" s="4" t="s">
        <v>151</v>
      </c>
      <c r="S17" s="6">
        <v>54.0</v>
      </c>
      <c r="T17" s="4" t="s">
        <v>128</v>
      </c>
      <c r="U17" s="4" t="s">
        <v>129</v>
      </c>
      <c r="V17" s="6">
        <v>73.0</v>
      </c>
      <c r="W17" s="4" t="s">
        <v>180</v>
      </c>
      <c r="X17" s="4" t="s">
        <v>234</v>
      </c>
      <c r="Y17" s="6">
        <v>86.0</v>
      </c>
      <c r="Z17" s="4" t="s">
        <v>132</v>
      </c>
      <c r="AA17" s="4" t="s">
        <v>133</v>
      </c>
      <c r="AB17" s="6">
        <v>54.0</v>
      </c>
      <c r="AC17" s="4" t="s">
        <v>134</v>
      </c>
      <c r="AD17" s="4" t="s">
        <v>156</v>
      </c>
      <c r="AE17" s="6">
        <v>58.0</v>
      </c>
      <c r="AF17" s="4" t="s">
        <v>136</v>
      </c>
      <c r="AG17" s="4" t="s">
        <v>137</v>
      </c>
      <c r="AH17" s="6">
        <v>126.0</v>
      </c>
      <c r="AI17" s="4" t="s">
        <v>250</v>
      </c>
      <c r="AJ17" s="6">
        <v>127.0</v>
      </c>
      <c r="AK17" s="4" t="s">
        <v>251</v>
      </c>
      <c r="AL17" s="6">
        <v>128.0</v>
      </c>
      <c r="AM17" s="4" t="s">
        <v>252</v>
      </c>
      <c r="AN17" s="6">
        <v>14.0</v>
      </c>
      <c r="AO17" s="4" t="s">
        <v>236</v>
      </c>
      <c r="AP17" s="6">
        <v>15.0</v>
      </c>
      <c r="AQ17" s="4" t="s">
        <v>237</v>
      </c>
    </row>
    <row r="18">
      <c r="A18" s="4" t="s">
        <v>253</v>
      </c>
      <c r="B18" s="4" t="s">
        <v>254</v>
      </c>
      <c r="C18" s="4" t="s">
        <v>205</v>
      </c>
      <c r="D18" s="4" t="s">
        <v>255</v>
      </c>
      <c r="E18" s="4" t="s">
        <v>147</v>
      </c>
      <c r="F18" s="6">
        <v>22.0</v>
      </c>
      <c r="G18" s="6">
        <v>466.0</v>
      </c>
      <c r="H18" s="4"/>
      <c r="I18" s="6">
        <v>21.0</v>
      </c>
      <c r="J18" s="4" t="s">
        <v>123</v>
      </c>
      <c r="K18" s="6">
        <v>27.0</v>
      </c>
      <c r="L18" s="4" t="s">
        <v>148</v>
      </c>
      <c r="M18" s="6">
        <v>69.0</v>
      </c>
      <c r="N18" s="4" t="s">
        <v>149</v>
      </c>
      <c r="O18" s="6">
        <v>69.0</v>
      </c>
      <c r="P18" s="4" t="s">
        <v>150</v>
      </c>
      <c r="Q18" s="6">
        <v>79.0</v>
      </c>
      <c r="R18" s="4" t="s">
        <v>151</v>
      </c>
      <c r="S18" s="6">
        <v>42.0</v>
      </c>
      <c r="T18" s="4" t="s">
        <v>152</v>
      </c>
      <c r="U18" s="4" t="s">
        <v>153</v>
      </c>
      <c r="V18" s="6">
        <v>79.0</v>
      </c>
      <c r="W18" s="4" t="s">
        <v>130</v>
      </c>
      <c r="X18" s="4" t="s">
        <v>131</v>
      </c>
      <c r="Y18" s="6">
        <v>58.0</v>
      </c>
      <c r="Z18" s="4" t="s">
        <v>154</v>
      </c>
      <c r="AA18" s="4" t="s">
        <v>155</v>
      </c>
      <c r="AB18" s="6">
        <v>69.0</v>
      </c>
      <c r="AC18" s="4" t="s">
        <v>134</v>
      </c>
      <c r="AD18" s="4" t="s">
        <v>156</v>
      </c>
      <c r="AE18" s="6">
        <v>54.0</v>
      </c>
      <c r="AF18" s="4" t="s">
        <v>157</v>
      </c>
      <c r="AG18" s="4" t="s">
        <v>137</v>
      </c>
      <c r="AH18" s="6">
        <v>78.0</v>
      </c>
      <c r="AI18" s="4" t="s">
        <v>158</v>
      </c>
      <c r="AJ18" s="6">
        <v>79.0</v>
      </c>
      <c r="AK18" s="4" t="s">
        <v>159</v>
      </c>
      <c r="AL18" s="6">
        <v>80.0</v>
      </c>
      <c r="AM18" s="4" t="s">
        <v>160</v>
      </c>
      <c r="AN18" s="6">
        <v>6.0</v>
      </c>
      <c r="AO18" s="4" t="s">
        <v>161</v>
      </c>
      <c r="AP18" s="6">
        <v>7.0</v>
      </c>
      <c r="AQ18" s="4" t="s">
        <v>162</v>
      </c>
    </row>
    <row r="19">
      <c r="A19" s="4" t="s">
        <v>256</v>
      </c>
      <c r="B19" s="4" t="s">
        <v>257</v>
      </c>
      <c r="C19" s="4" t="s">
        <v>189</v>
      </c>
      <c r="D19" s="4" t="s">
        <v>258</v>
      </c>
      <c r="E19" s="4" t="s">
        <v>195</v>
      </c>
      <c r="F19" s="6">
        <v>22.0</v>
      </c>
      <c r="G19" s="6">
        <v>445.0</v>
      </c>
      <c r="H19" s="4"/>
      <c r="I19" s="6">
        <v>46.0</v>
      </c>
      <c r="J19" s="4" t="s">
        <v>123</v>
      </c>
      <c r="K19" s="6">
        <v>8.0</v>
      </c>
      <c r="L19" s="4" t="s">
        <v>148</v>
      </c>
      <c r="M19" s="6">
        <v>73.0</v>
      </c>
      <c r="N19" s="4" t="s">
        <v>168</v>
      </c>
      <c r="O19" s="6">
        <v>93.0</v>
      </c>
      <c r="P19" s="4" t="s">
        <v>150</v>
      </c>
      <c r="Q19" s="6">
        <v>93.0</v>
      </c>
      <c r="R19" s="4" t="s">
        <v>151</v>
      </c>
      <c r="S19" s="6">
        <v>97.0</v>
      </c>
      <c r="T19" s="4" t="s">
        <v>152</v>
      </c>
      <c r="U19" s="4" t="s">
        <v>153</v>
      </c>
      <c r="V19" s="6">
        <v>54.0</v>
      </c>
      <c r="W19" s="4" t="s">
        <v>130</v>
      </c>
      <c r="X19" s="4" t="s">
        <v>181</v>
      </c>
      <c r="Y19" s="6">
        <v>54.0</v>
      </c>
      <c r="Z19" s="4" t="s">
        <v>154</v>
      </c>
      <c r="AA19" s="4" t="s">
        <v>155</v>
      </c>
      <c r="AB19" s="6">
        <v>73.0</v>
      </c>
      <c r="AC19" s="4" t="s">
        <v>170</v>
      </c>
      <c r="AD19" s="4" t="s">
        <v>171</v>
      </c>
      <c r="AE19" s="6">
        <v>63.0</v>
      </c>
      <c r="AF19" s="4" t="s">
        <v>136</v>
      </c>
      <c r="AG19" s="4" t="s">
        <v>137</v>
      </c>
      <c r="AH19" s="6">
        <v>102.0</v>
      </c>
      <c r="AI19" s="4" t="s">
        <v>196</v>
      </c>
      <c r="AJ19" s="6">
        <v>103.0</v>
      </c>
      <c r="AK19" s="4" t="s">
        <v>197</v>
      </c>
      <c r="AL19" s="6">
        <v>104.0</v>
      </c>
      <c r="AM19" s="4" t="s">
        <v>198</v>
      </c>
      <c r="AN19" s="6">
        <v>86.0</v>
      </c>
      <c r="AO19" s="4" t="s">
        <v>199</v>
      </c>
      <c r="AP19" s="6">
        <v>87.0</v>
      </c>
      <c r="AQ19" s="4" t="s">
        <v>200</v>
      </c>
    </row>
  </sheetData>
  <drawing r:id="rId1"/>
</worksheet>
</file>